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15480"/>
  </bookViews>
  <sheets>
    <sheet name="2024 összesen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5" l="1"/>
</calcChain>
</file>

<file path=xl/sharedStrings.xml><?xml version="1.0" encoding="utf-8"?>
<sst xmlns="http://schemas.openxmlformats.org/spreadsheetml/2006/main" count="41" uniqueCount="39">
  <si>
    <t xml:space="preserve">Térítés nélküli átadás TOBVI részére </t>
  </si>
  <si>
    <t>Holhós és Társa Kaputechnika Kft.</t>
  </si>
  <si>
    <t>gépjármű műhely kapujának felújításához szükséges eszközök</t>
  </si>
  <si>
    <t>EÜ osztály részére szükséges technikai eszközök</t>
  </si>
  <si>
    <t>30513/29-2/2024.ált.</t>
  </si>
  <si>
    <t>tornaterem klímáihoz szükséges anyagok beszerzése</t>
  </si>
  <si>
    <t>főkapu vendéghívó</t>
  </si>
  <si>
    <t>30513/29-4/2024.ált.</t>
  </si>
  <si>
    <t>Euro Prompt Kft.</t>
  </si>
  <si>
    <t>Alza.hu</t>
  </si>
  <si>
    <t>Mészáros 2001 Kft.</t>
  </si>
  <si>
    <t>30513/29-1/2024.ált.
30513/29-3/2024.ált.</t>
  </si>
  <si>
    <t>30513/29-5/2024.ált.</t>
  </si>
  <si>
    <t>oktatótermek fejlesztéséhez szükséges eszközök</t>
  </si>
  <si>
    <t>parancsnoki épület felújítása</t>
  </si>
  <si>
    <t>Conrad - Szinker Kft.</t>
  </si>
  <si>
    <r>
      <rPr>
        <b/>
        <i/>
        <sz val="11"/>
        <rFont val="Amasis MT Pro Medium"/>
        <family val="1"/>
        <charset val="238"/>
      </rPr>
      <t>igen</t>
    </r>
    <r>
      <rPr>
        <i/>
        <sz val="11"/>
        <rFont val="Amasis MT Pro Medium"/>
        <family val="1"/>
        <charset val="238"/>
      </rPr>
      <t xml:space="preserve"> (30541-22/14-1/2024.szerz.)</t>
    </r>
  </si>
  <si>
    <r>
      <rPr>
        <b/>
        <i/>
        <sz val="11"/>
        <rFont val="Amasis MT Pro Medium"/>
        <family val="1"/>
        <charset val="238"/>
      </rPr>
      <t>igen</t>
    </r>
    <r>
      <rPr>
        <i/>
        <sz val="11"/>
        <rFont val="Amasis MT Pro Medium"/>
        <family val="1"/>
        <charset val="238"/>
      </rPr>
      <t xml:space="preserve"> (30541-22/10-1/2024.szerz.)</t>
    </r>
  </si>
  <si>
    <r>
      <t xml:space="preserve">igen </t>
    </r>
    <r>
      <rPr>
        <i/>
        <sz val="11"/>
        <rFont val="Amasis MT Pro Medium"/>
        <family val="1"/>
        <charset val="238"/>
      </rPr>
      <t>(30541-22/11-1/2024.szerz.)</t>
    </r>
  </si>
  <si>
    <t xml:space="preserve">Partner </t>
  </si>
  <si>
    <t>Kifiz.összeg  (br.)</t>
  </si>
  <si>
    <t xml:space="preserve">Kifiz.dátuma </t>
  </si>
  <si>
    <t xml:space="preserve">Felhasználás célja </t>
  </si>
  <si>
    <t>Megkeresés RZS száma</t>
  </si>
  <si>
    <t>Adományozási szerződés</t>
  </si>
  <si>
    <t>30513/29-6/2024.ált.</t>
  </si>
  <si>
    <t>30513/29-8/2024.ált.</t>
  </si>
  <si>
    <t>30513/29-7/2024.ált.</t>
  </si>
  <si>
    <t>ipari varrógép és hozzátartozó anyagok beszerzése</t>
  </si>
  <si>
    <t>Fém-Dekor Kft.</t>
  </si>
  <si>
    <t>Varrógépcentrum Kft.</t>
  </si>
  <si>
    <r>
      <rPr>
        <b/>
        <i/>
        <sz val="11"/>
        <rFont val="Amasis MT Pro Medium"/>
        <family val="1"/>
        <charset val="238"/>
      </rPr>
      <t>igen</t>
    </r>
    <r>
      <rPr>
        <i/>
        <sz val="11"/>
        <rFont val="Amasis MT Pro Medium"/>
        <family val="1"/>
        <charset val="238"/>
      </rPr>
      <t xml:space="preserve"> (30541-22/36-1/2024.szerz.)</t>
    </r>
  </si>
  <si>
    <t>Bauhaus Szakáruházak Bt.</t>
  </si>
  <si>
    <t>kutya kiképzésekhez szükséges eszköz beszerzése (francia bunda)</t>
  </si>
  <si>
    <t>2024.</t>
  </si>
  <si>
    <t>30513/29-9/2024.ált.</t>
  </si>
  <si>
    <t>ÁRNY-VÉD Kft.</t>
  </si>
  <si>
    <t>parancsnok helyesttesi iroda</t>
  </si>
  <si>
    <t xml:space="preserve"> Felhasznált keret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</si>
</sst>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\ [$Ft-40E]_-;\-* #,##0\ [$Ft-40E]_-;_-* &quot;-&quot;??\ [$Ft-40E]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masis MT Pro Medium"/>
      <family val="1"/>
      <charset val="238"/>
    </font>
    <font>
      <sz val="11"/>
      <color theme="1"/>
      <name val="Amasis MT Pro Medium"/>
      <family val="1"/>
      <charset val="238"/>
    </font>
    <font>
      <sz val="11"/>
      <color theme="1"/>
      <name val="Arial Black"/>
      <family val="2"/>
      <charset val="238"/>
    </font>
    <font>
      <sz val="11"/>
      <color rgb="FFFF0000"/>
      <name val="Amasis MT Pro Medium"/>
      <family val="1"/>
      <charset val="238"/>
    </font>
    <font>
      <i/>
      <sz val="11"/>
      <color rgb="FFFF0000"/>
      <name val="Amasis MT Pro Medium"/>
      <family val="1"/>
      <charset val="238"/>
    </font>
    <font>
      <i/>
      <sz val="11"/>
      <name val="Amasis MT Pro Medium"/>
      <family val="1"/>
      <charset val="238"/>
    </font>
    <font>
      <b/>
      <sz val="11"/>
      <color rgb="FFFF0000"/>
      <name val="Amasis MT Pro Medium"/>
      <family val="1"/>
      <charset val="238"/>
    </font>
    <font>
      <b/>
      <i/>
      <sz val="11"/>
      <name val="Amasis MT Pro Medium"/>
      <family val="1"/>
      <charset val="238"/>
    </font>
    <font>
      <sz val="11"/>
      <name val="Amasis MT Pro Medium"/>
      <family val="1"/>
      <charset val="238"/>
    </font>
    <font>
      <sz val="1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Amasis MT Pro Medium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3" fillId="0" borderId="4" xfId="1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5" fillId="0" borderId="5" xfId="1" applyFont="1" applyBorder="1"/>
    <xf numFmtId="165" fontId="8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/>
    <xf numFmtId="14" fontId="12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6" fontId="10" fillId="0" borderId="2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22"/>
  <sheetViews>
    <sheetView tabSelected="1" topLeftCell="A4" workbookViewId="0">
      <selection activeCell="O9" sqref="O9"/>
    </sheetView>
  </sheetViews>
  <sheetFormatPr defaultRowHeight="15"/>
  <cols>
    <col min="1" max="1" width="46.85546875" bestFit="1" customWidth="1"/>
    <col min="2" max="2" width="20.85546875" style="4" customWidth="1"/>
    <col min="3" max="3" width="19.42578125" style="4" customWidth="1"/>
    <col min="4" max="4" width="22.85546875" bestFit="1" customWidth="1"/>
    <col min="5" max="5" width="27.5703125" style="2" bestFit="1" customWidth="1"/>
    <col min="6" max="6" width="35.42578125" style="2" bestFit="1" customWidth="1"/>
  </cols>
  <sheetData>
    <row r="1" spans="1:6" ht="19.5" thickBot="1">
      <c r="A1" s="25" t="s">
        <v>0</v>
      </c>
      <c r="B1" s="18" t="s">
        <v>34</v>
      </c>
    </row>
    <row r="4" spans="1:6" ht="15.75" thickBot="1">
      <c r="A4" s="23" t="s">
        <v>19</v>
      </c>
      <c r="B4" s="23" t="s">
        <v>20</v>
      </c>
      <c r="C4" s="23" t="s">
        <v>21</v>
      </c>
      <c r="D4" s="23" t="s">
        <v>22</v>
      </c>
      <c r="E4" s="24" t="s">
        <v>23</v>
      </c>
      <c r="F4" s="24" t="s">
        <v>24</v>
      </c>
    </row>
    <row r="5" spans="1:6" s="3" customFormat="1" ht="78.75" customHeight="1">
      <c r="A5" s="14" t="s">
        <v>1</v>
      </c>
      <c r="B5" s="12">
        <v>221490</v>
      </c>
      <c r="C5" s="10">
        <v>45295</v>
      </c>
      <c r="D5" s="11" t="s">
        <v>2</v>
      </c>
      <c r="E5" s="35" t="s">
        <v>11</v>
      </c>
      <c r="F5" s="37" t="s">
        <v>16</v>
      </c>
    </row>
    <row r="6" spans="1:6" ht="45">
      <c r="A6" s="15" t="s">
        <v>10</v>
      </c>
      <c r="B6" s="13">
        <v>686530</v>
      </c>
      <c r="C6" s="5">
        <v>45302</v>
      </c>
      <c r="D6" s="6" t="s">
        <v>5</v>
      </c>
      <c r="E6" s="36"/>
      <c r="F6" s="38"/>
    </row>
    <row r="7" spans="1:6" s="3" customFormat="1" ht="45">
      <c r="A7" s="15" t="s">
        <v>9</v>
      </c>
      <c r="B7" s="13">
        <v>650470</v>
      </c>
      <c r="C7" s="5">
        <v>45299</v>
      </c>
      <c r="D7" s="6" t="s">
        <v>3</v>
      </c>
      <c r="E7" s="8" t="s">
        <v>4</v>
      </c>
      <c r="F7" s="7" t="s">
        <v>17</v>
      </c>
    </row>
    <row r="8" spans="1:6" s="3" customFormat="1">
      <c r="A8" s="15" t="s">
        <v>8</v>
      </c>
      <c r="B8" s="13">
        <v>81873</v>
      </c>
      <c r="C8" s="5">
        <v>45300</v>
      </c>
      <c r="D8" s="6" t="s">
        <v>6</v>
      </c>
      <c r="E8" s="8" t="s">
        <v>7</v>
      </c>
      <c r="F8" s="19" t="s">
        <v>18</v>
      </c>
    </row>
    <row r="9" spans="1:6" s="3" customFormat="1" ht="52.5" customHeight="1">
      <c r="A9" s="15" t="s">
        <v>9</v>
      </c>
      <c r="B9" s="13">
        <v>380500</v>
      </c>
      <c r="C9" s="5">
        <v>45306</v>
      </c>
      <c r="D9" s="36" t="s">
        <v>13</v>
      </c>
      <c r="E9" s="40" t="s">
        <v>12</v>
      </c>
      <c r="F9" s="38" t="s">
        <v>31</v>
      </c>
    </row>
    <row r="10" spans="1:6" s="3" customFormat="1" ht="45" customHeight="1">
      <c r="A10" s="15" t="s">
        <v>10</v>
      </c>
      <c r="B10" s="13">
        <v>10300</v>
      </c>
      <c r="C10" s="5">
        <v>45308</v>
      </c>
      <c r="D10" s="36"/>
      <c r="E10" s="40"/>
      <c r="F10" s="39"/>
    </row>
    <row r="11" spans="1:6" s="3" customFormat="1" ht="31.5" customHeight="1">
      <c r="A11" s="15" t="s">
        <v>15</v>
      </c>
      <c r="B11" s="13">
        <v>31680</v>
      </c>
      <c r="C11" s="5">
        <v>45314</v>
      </c>
      <c r="D11" s="29" t="s">
        <v>14</v>
      </c>
      <c r="E11" s="31" t="s">
        <v>25</v>
      </c>
      <c r="F11" s="33"/>
    </row>
    <row r="12" spans="1:6" s="3" customFormat="1">
      <c r="A12" s="15" t="s">
        <v>29</v>
      </c>
      <c r="B12" s="13">
        <v>15875</v>
      </c>
      <c r="C12" s="22">
        <v>45322</v>
      </c>
      <c r="D12" s="30"/>
      <c r="E12" s="32"/>
      <c r="F12" s="34"/>
    </row>
    <row r="13" spans="1:6" s="3" customFormat="1">
      <c r="A13" s="15" t="s">
        <v>32</v>
      </c>
      <c r="B13" s="13">
        <v>97990</v>
      </c>
      <c r="C13" s="5">
        <v>45330</v>
      </c>
      <c r="D13" s="30"/>
      <c r="E13" s="32"/>
      <c r="F13" s="34"/>
    </row>
    <row r="14" spans="1:6" s="3" customFormat="1" ht="56.25" customHeight="1">
      <c r="A14" s="15" t="s">
        <v>30</v>
      </c>
      <c r="B14" s="13">
        <v>399900</v>
      </c>
      <c r="C14" s="5">
        <v>45336</v>
      </c>
      <c r="D14" s="6" t="s">
        <v>28</v>
      </c>
      <c r="E14" s="8" t="s">
        <v>27</v>
      </c>
      <c r="F14" s="9"/>
    </row>
    <row r="15" spans="1:6" ht="60">
      <c r="A15" s="20"/>
      <c r="B15" s="13"/>
      <c r="C15" s="5"/>
      <c r="D15" s="6" t="s">
        <v>33</v>
      </c>
      <c r="E15" s="8" t="s">
        <v>26</v>
      </c>
      <c r="F15" s="21"/>
    </row>
    <row r="16" spans="1:6" ht="39.75" customHeight="1">
      <c r="A16" s="27" t="s">
        <v>36</v>
      </c>
      <c r="B16" s="28">
        <v>629920</v>
      </c>
      <c r="C16" s="26"/>
      <c r="D16" s="6" t="s">
        <v>37</v>
      </c>
      <c r="E16" s="8" t="s">
        <v>35</v>
      </c>
      <c r="F16" s="21"/>
    </row>
    <row r="17" spans="1:6" ht="15.75">
      <c r="A17" s="20"/>
      <c r="B17" s="13"/>
      <c r="C17" s="5"/>
      <c r="D17" s="6"/>
      <c r="E17" s="8"/>
      <c r="F17" s="21"/>
    </row>
    <row r="18" spans="1:6" ht="15.75" thickBot="1"/>
    <row r="19" spans="1:6" ht="15.75" thickBot="1">
      <c r="A19" s="16" t="s">
        <v>38</v>
      </c>
      <c r="B19" s="17">
        <f>SUM(B4:B18)</f>
        <v>3206528</v>
      </c>
    </row>
    <row r="21" spans="1:6">
      <c r="D21" s="1"/>
    </row>
    <row r="22" spans="1:6">
      <c r="D22" s="1"/>
    </row>
  </sheetData>
  <mergeCells count="8">
    <mergeCell ref="D11:D13"/>
    <mergeCell ref="E11:E13"/>
    <mergeCell ref="F11:F13"/>
    <mergeCell ref="E5:E6"/>
    <mergeCell ref="F5:F6"/>
    <mergeCell ref="F9:F10"/>
    <mergeCell ref="E9:E10"/>
    <mergeCell ref="D9:D10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 összesen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Bíró Zsuzsanna</dc:creator>
  <cp:lastModifiedBy>altman.edit</cp:lastModifiedBy>
  <cp:lastPrinted>2024-02-15T11:18:03Z</cp:lastPrinted>
  <dcterms:created xsi:type="dcterms:W3CDTF">2023-06-12T11:50:45Z</dcterms:created>
  <dcterms:modified xsi:type="dcterms:W3CDTF">2024-02-21T07:03:13Z</dcterms:modified>
</cp:coreProperties>
</file>